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4 Files/"/>
    </mc:Choice>
  </mc:AlternateContent>
  <xr:revisionPtr revIDLastSave="0" documentId="8_{B1973667-5ED2-43A3-AF37-F92A5A9F7D25}" xr6:coauthVersionLast="47" xr6:coauthVersionMax="47" xr10:uidLastSave="{00000000-0000-0000-0000-000000000000}"/>
  <bookViews>
    <workbookView xWindow="-120" yWindow="-120" windowWidth="29040" windowHeight="15840" xr2:uid="{3EE00B5D-9B6C-4BB5-8B2B-03ED5D0349F7}"/>
  </bookViews>
  <sheets>
    <sheet name="Icon S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1" l="1"/>
  <c r="M6" i="1"/>
  <c r="M5" i="1"/>
  <c r="M4" i="1"/>
  <c r="M3" i="1"/>
</calcChain>
</file>

<file path=xl/sharedStrings.xml><?xml version="1.0" encoding="utf-8"?>
<sst xmlns="http://schemas.openxmlformats.org/spreadsheetml/2006/main" count="18" uniqueCount="18">
  <si>
    <t>Number of Visitors (thousands)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</si>
  <si>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</si>
  <si>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</si>
  <si>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</si>
  <si>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</si>
  <si>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</si>
  <si>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</si>
  <si>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</si>
  <si>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</si>
  <si>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</si>
  <si>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</si>
  <si>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</si>
  <si>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Grand Total</t>
  </si>
  <si>
    <t>Landmark #1</t>
  </si>
  <si>
    <t>Landmark #2</t>
  </si>
  <si>
    <t>Landmark #3</t>
  </si>
  <si>
    <t>Landmark #4</t>
  </si>
  <si>
    <t xml:space="preserve">Landmark #5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</si>
</sst>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0" fillId="0" borderId="1" xfId="0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0" fontId="0" fillId="0" borderId="3" xfId="0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7308-2ED5-480C-B0C0-04FB5343E4DA}">
  <dimension ref="A1:M7"/>
  <sheetViews>
    <sheetView tabSelected="1" workbookViewId="0">
      <selection activeCell="J10" sqref="J10"/>
    </sheetView>
  </sheetViews>
  <sheetFormatPr defaultRowHeight="15" x14ac:dyDescent="0.25"/>
  <cols>
    <col min="1" max="1" width="11.570312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4.5" x14ac:dyDescent="0.4"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5" t="s">
        <v>12</v>
      </c>
    </row>
    <row r="3" spans="1:13" x14ac:dyDescent="0.25">
      <c r="A3" s="6" t="s">
        <v>13</v>
      </c>
      <c r="B3" s="7">
        <v>9197697</v>
      </c>
      <c r="C3" s="7">
        <v>9316420</v>
      </c>
      <c r="D3" s="7">
        <v>9366845</v>
      </c>
      <c r="E3" s="7">
        <v>8767046</v>
      </c>
      <c r="F3" s="7">
        <v>9192477</v>
      </c>
      <c r="G3" s="7">
        <v>9289215</v>
      </c>
      <c r="H3" s="7">
        <v>9372253</v>
      </c>
      <c r="I3" s="7">
        <v>8050006</v>
      </c>
      <c r="J3" s="7">
        <v>9189454.1428571399</v>
      </c>
      <c r="K3" s="7">
        <v>9177500.5357142892</v>
      </c>
      <c r="L3" s="7">
        <v>9165546.9285714291</v>
      </c>
      <c r="M3" s="8">
        <f>SUM(B3:L3)</f>
        <v>100084460.60714285</v>
      </c>
    </row>
    <row r="4" spans="1:13" x14ac:dyDescent="0.25">
      <c r="A4" s="9" t="s">
        <v>14</v>
      </c>
      <c r="B4" s="7">
        <v>4104809</v>
      </c>
      <c r="C4" s="7">
        <v>4001974</v>
      </c>
      <c r="D4" s="7">
        <v>4124900</v>
      </c>
      <c r="E4" s="7">
        <v>4326234</v>
      </c>
      <c r="F4" s="7">
        <v>4401522</v>
      </c>
      <c r="G4" s="7">
        <v>4279439</v>
      </c>
      <c r="H4" s="7">
        <v>4413668</v>
      </c>
      <c r="I4" s="7">
        <v>3801500</v>
      </c>
      <c r="J4" s="7">
        <v>4519066.9642857099</v>
      </c>
      <c r="K4" s="8">
        <v>4576696.8452380998</v>
      </c>
      <c r="L4" s="8">
        <v>4634326.7261904804</v>
      </c>
      <c r="M4" s="8">
        <f>SUM(B4:L4)</f>
        <v>47184136.535714284</v>
      </c>
    </row>
    <row r="5" spans="1:13" x14ac:dyDescent="0.25">
      <c r="A5" s="9" t="s">
        <v>15</v>
      </c>
      <c r="B5" s="7">
        <v>3368731</v>
      </c>
      <c r="C5" s="7">
        <v>3361867</v>
      </c>
      <c r="D5" s="7">
        <v>3378664</v>
      </c>
      <c r="E5" s="7">
        <v>3280911</v>
      </c>
      <c r="F5" s="7">
        <v>3304144</v>
      </c>
      <c r="G5" s="7">
        <v>3242644</v>
      </c>
      <c r="H5" s="7">
        <v>3503428</v>
      </c>
      <c r="I5" s="7">
        <v>2631514</v>
      </c>
      <c r="J5" s="7">
        <v>3737472</v>
      </c>
      <c r="K5" s="10">
        <v>3901408</v>
      </c>
      <c r="L5" s="10">
        <v>3951393</v>
      </c>
      <c r="M5" s="8">
        <f t="shared" ref="M5:M7" si="0">SUM(B5:L5)</f>
        <v>37662176</v>
      </c>
    </row>
    <row r="6" spans="1:13" x14ac:dyDescent="0.25">
      <c r="A6" s="6" t="s">
        <v>16</v>
      </c>
      <c r="B6" s="7">
        <v>3123353</v>
      </c>
      <c r="C6" s="7">
        <v>3217935</v>
      </c>
      <c r="D6" s="7">
        <v>2879591</v>
      </c>
      <c r="E6" s="7">
        <v>3306175</v>
      </c>
      <c r="F6" s="7">
        <v>2833827</v>
      </c>
      <c r="G6" s="7">
        <v>3468816</v>
      </c>
      <c r="H6" s="7">
        <v>2486656</v>
      </c>
      <c r="I6" s="7">
        <v>2828233</v>
      </c>
      <c r="J6" s="7">
        <v>3589288</v>
      </c>
      <c r="K6" s="10">
        <v>2992670</v>
      </c>
      <c r="L6" s="10">
        <v>3761185</v>
      </c>
      <c r="M6" s="8">
        <f t="shared" si="0"/>
        <v>34487729</v>
      </c>
    </row>
    <row r="7" spans="1:13" x14ac:dyDescent="0.25">
      <c r="A7" s="9" t="s">
        <v>17</v>
      </c>
      <c r="B7" s="10">
        <v>3217779</v>
      </c>
      <c r="C7" s="10">
        <v>3592545</v>
      </c>
      <c r="D7" s="10">
        <v>3458792</v>
      </c>
      <c r="E7" s="10">
        <v>3677342</v>
      </c>
      <c r="F7" s="10">
        <v>3586665</v>
      </c>
      <c r="G7" s="10">
        <v>3567350</v>
      </c>
      <c r="H7" s="10">
        <v>2657281</v>
      </c>
      <c r="I7" s="10">
        <v>2690154</v>
      </c>
      <c r="J7" s="10">
        <v>3735402</v>
      </c>
      <c r="K7" s="10">
        <v>3665972</v>
      </c>
      <c r="L7" s="10">
        <v>3825505</v>
      </c>
      <c r="M7" s="8">
        <f t="shared" si="0"/>
        <v>37674787</v>
      </c>
    </row>
  </sheetData>
  <mergeCells count="1">
    <mergeCell ref="A1:M1"/>
  </mergeCells>
  <conditionalFormatting sqref="B4:J6">
    <cfRule type="iconSet" priority="6">
      <iconSet iconSet="3Arrows">
        <cfvo type="percent" val="0"/>
        <cfvo type="percent" val="33"/>
        <cfvo type="percent" val="67"/>
      </iconSet>
    </cfRule>
  </conditionalFormatting>
  <conditionalFormatting sqref="B3:L3">
    <cfRule type="iconSet" priority="5">
      <iconSet iconSet="3Arrows">
        <cfvo type="percent" val="0"/>
        <cfvo type="percent" val="33"/>
        <cfvo type="percent" val="67"/>
      </iconSet>
    </cfRule>
  </conditionalFormatting>
  <conditionalFormatting sqref="B4:L4">
    <cfRule type="iconSet" priority="3">
      <iconSet iconSet="3Arrows">
        <cfvo type="percent" val="0"/>
        <cfvo type="percent" val="33"/>
        <cfvo type="percent" val="67"/>
      </iconSet>
    </cfRule>
  </conditionalFormatting>
  <conditionalFormatting sqref="B4:L7">
    <cfRule type="iconSet" priority="4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B5:L5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D6:L6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81FD0CA9-FE59-4BFF-8877-991F2714144F}"/>
</file>

<file path=customXml/itemProps2.xml><?xml version="1.0" encoding="utf-8"?>
<ds:datastoreItem xmlns:ds="http://schemas.openxmlformats.org/officeDocument/2006/customXml" ds:itemID="{FEA664EE-4D11-4350-B7C2-EF5A6D43D315}"/>
</file>

<file path=customXml/itemProps3.xml><?xml version="1.0" encoding="utf-8"?>
<ds:datastoreItem xmlns:ds="http://schemas.openxmlformats.org/officeDocument/2006/customXml" ds:itemID="{0113B03A-D335-4F8A-9AD4-DD66511FD3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Icon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2024-02-02T21:48:26Z</dcterms:created>
  <dcterms:modified xsi:type="dcterms:W3CDTF">2024-02-02T21:49:01Z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